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training.isis.org/Documents/modules/"/>
    </mc:Choice>
  </mc:AlternateContent>
  <bookViews>
    <workbookView xWindow="0" yWindow="0" windowWidth="28800" windowHeight="13485"/>
  </bookViews>
  <sheets>
    <sheet name="Version" sheetId="2" r:id="rId1"/>
    <sheet name="Changes" sheetId="1" r:id="rId2"/>
  </sheets>
  <definedNames>
    <definedName name="_xlnm._FilterDatabase" localSheetId="1" hidden="1">Changes!$A$1:$C$108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122" i="1" l="1"/>
  <c r="D121" i="1"/>
  <c r="D120" i="1"/>
  <c r="D123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119" i="1"/>
</calcChain>
</file>

<file path=xl/sharedStrings.xml><?xml version="1.0" encoding="utf-8"?>
<sst xmlns="http://schemas.openxmlformats.org/spreadsheetml/2006/main" count="256" uniqueCount="255">
  <si>
    <t>Date</t>
  </si>
  <si>
    <t>Change</t>
  </si>
  <si>
    <t xml:space="preserve">Sign up to receive an email when this document is updated: </t>
  </si>
  <si>
    <t xml:space="preserve">https://subscriptions.species360.org/ </t>
  </si>
  <si>
    <t>Mnemonic affected</t>
  </si>
  <si>
    <t>LUHANSK</t>
  </si>
  <si>
    <t>SANTIAGFC</t>
  </si>
  <si>
    <t>AMAZOO</t>
  </si>
  <si>
    <t>PITTS CA</t>
  </si>
  <si>
    <t>MONKEY PK</t>
  </si>
  <si>
    <t>TROTTERS</t>
  </si>
  <si>
    <t>NWZOOPATH</t>
  </si>
  <si>
    <t>MEEKS D</t>
  </si>
  <si>
    <t>VA MSM</t>
  </si>
  <si>
    <t>CHERKASSY</t>
  </si>
  <si>
    <t>ISIS</t>
  </si>
  <si>
    <t>IVANOVA Z</t>
  </si>
  <si>
    <t>SCHAEFFER</t>
  </si>
  <si>
    <t>NSTVEDZOO</t>
  </si>
  <si>
    <t>PORTO ALE</t>
  </si>
  <si>
    <t>CEZALIER</t>
  </si>
  <si>
    <t>QUINQUE</t>
  </si>
  <si>
    <t>FLUSHINGP</t>
  </si>
  <si>
    <t>MARINE</t>
  </si>
  <si>
    <t>KATOWICEZ</t>
  </si>
  <si>
    <t>DELVALCOL</t>
  </si>
  <si>
    <t>PICKETT D</t>
  </si>
  <si>
    <t>AL SHARQI</t>
  </si>
  <si>
    <t>BRITTON B</t>
  </si>
  <si>
    <t>JAWATIMUR</t>
  </si>
  <si>
    <t>KUBALA D</t>
  </si>
  <si>
    <t>ZIWA</t>
  </si>
  <si>
    <t>PATPAL</t>
  </si>
  <si>
    <t>LANTERMAN</t>
  </si>
  <si>
    <t>TZPA</t>
  </si>
  <si>
    <t>HALSTEAD</t>
  </si>
  <si>
    <t>MSU AHDL</t>
  </si>
  <si>
    <t>FLAGLERMP</t>
  </si>
  <si>
    <t>SANDY</t>
  </si>
  <si>
    <t>PANAMA AS</t>
  </si>
  <si>
    <t>UN MINAS</t>
  </si>
  <si>
    <t>GOOD DAY</t>
  </si>
  <si>
    <t>HARTPURY1</t>
  </si>
  <si>
    <t>HELGOLAN</t>
  </si>
  <si>
    <t>ORANGE IS</t>
  </si>
  <si>
    <t>JOHNSONTX</t>
  </si>
  <si>
    <t>SAMNOBLE</t>
  </si>
  <si>
    <t>PAAZAB</t>
  </si>
  <si>
    <t>GORILLA H</t>
  </si>
  <si>
    <t>LESNA-GOT</t>
  </si>
  <si>
    <t>BOEKHORN</t>
  </si>
  <si>
    <t>U LISBON</t>
  </si>
  <si>
    <t>BRIST BR</t>
  </si>
  <si>
    <t>SEALIFEES</t>
  </si>
  <si>
    <t>RMWCC</t>
  </si>
  <si>
    <t>PEMATANG</t>
  </si>
  <si>
    <t>MT KENYA</t>
  </si>
  <si>
    <t>ALUNDA</t>
  </si>
  <si>
    <t>N.PARSONS</t>
  </si>
  <si>
    <t>LIONSHARE</t>
  </si>
  <si>
    <t>VOLKER B</t>
  </si>
  <si>
    <t>NCS RAL</t>
  </si>
  <si>
    <t>NATHISTMU</t>
  </si>
  <si>
    <t>B SAYERS</t>
  </si>
  <si>
    <t>CAMBELL</t>
  </si>
  <si>
    <t>VERSAND</t>
  </si>
  <si>
    <t>SOLO</t>
  </si>
  <si>
    <t>TAMANRIMB</t>
  </si>
  <si>
    <t>DURAND M</t>
  </si>
  <si>
    <t>TAZPA</t>
  </si>
  <si>
    <t>BUTANIA</t>
  </si>
  <si>
    <t>JARDIN</t>
  </si>
  <si>
    <t>DIRT STR</t>
  </si>
  <si>
    <t>JAJASAN</t>
  </si>
  <si>
    <t>STLUCIE</t>
  </si>
  <si>
    <t>BANGSEAAQ</t>
  </si>
  <si>
    <t>BLOOMSDAL</t>
  </si>
  <si>
    <t>VOROB'I</t>
  </si>
  <si>
    <t>ZP CHITA</t>
  </si>
  <si>
    <t>KOMDOMLS</t>
  </si>
  <si>
    <t>LION PARK</t>
  </si>
  <si>
    <t>NORWOODEC</t>
  </si>
  <si>
    <t>SEALIFECE</t>
  </si>
  <si>
    <t>BLUFFDALE</t>
  </si>
  <si>
    <t>GRENAA</t>
  </si>
  <si>
    <t>IINS</t>
  </si>
  <si>
    <t>UINS</t>
  </si>
  <si>
    <t>VIZCAY PE</t>
  </si>
  <si>
    <t>FED FGZAR</t>
  </si>
  <si>
    <t>GRADINA Z</t>
  </si>
  <si>
    <t>BOESSNECK</t>
  </si>
  <si>
    <t>GRUGAPARK</t>
  </si>
  <si>
    <t>VAARTSJ</t>
  </si>
  <si>
    <t>KYUSHU</t>
  </si>
  <si>
    <t>MEDRANO C</t>
  </si>
  <si>
    <t>DEFRA</t>
  </si>
  <si>
    <t>BERGEN</t>
  </si>
  <si>
    <t>BURSA</t>
  </si>
  <si>
    <t>INFS, SEL</t>
  </si>
  <si>
    <t>ANIMAL GD</t>
  </si>
  <si>
    <t>ASADA CHO</t>
  </si>
  <si>
    <t>DOHO ZOO</t>
  </si>
  <si>
    <t>LA FRONTI</t>
  </si>
  <si>
    <t>RC BARONN</t>
  </si>
  <si>
    <t>ZOOKOSICE</t>
  </si>
  <si>
    <t>DUBAI</t>
  </si>
  <si>
    <t>CENTRLZOO</t>
  </si>
  <si>
    <t>MILLER T</t>
  </si>
  <si>
    <t>TIRGOVIST</t>
  </si>
  <si>
    <t>ALAREEN</t>
  </si>
  <si>
    <t>TAMAN</t>
  </si>
  <si>
    <t>CLEARMONT</t>
  </si>
  <si>
    <t>Mnemonic changed to  ALMAYYA</t>
  </si>
  <si>
    <t>Mnemonic changed to  AL AREEN</t>
  </si>
  <si>
    <t>Mnemonic changed to  FSASWEDEN</t>
  </si>
  <si>
    <t>Mnemonic changed to  AMACZOOA</t>
  </si>
  <si>
    <t>Mnemonic changed to  MABLETHOR</t>
  </si>
  <si>
    <t>Mnemonic changed to  NULL</t>
  </si>
  <si>
    <t>Mnemonic changed to  SAYERS B</t>
  </si>
  <si>
    <t>Mnemonic changed to  BANGSAEAQ</t>
  </si>
  <si>
    <t>Mnemonic changed to  BERGEN AQ</t>
  </si>
  <si>
    <t>Mnemonic changed to  NTS MO</t>
  </si>
  <si>
    <t>Mnemonic changed to  BERRY JIM</t>
  </si>
  <si>
    <t>Mnemonic changed to  BOEKHOORN</t>
  </si>
  <si>
    <t>Mnemonic changed to  EFRA</t>
  </si>
  <si>
    <t>Mnemonic changed to  BRISTOLAQ</t>
  </si>
  <si>
    <t>Mnemonic changed to  ROUSEHILL</t>
  </si>
  <si>
    <t>Mnemonic changed to  BURSA ZOO</t>
  </si>
  <si>
    <t>Mnemonic changed to  BUTANTA</t>
  </si>
  <si>
    <t>Mnemonic changed to  CAMPBELLA</t>
  </si>
  <si>
    <t>Mnemonic changed to  CZA</t>
  </si>
  <si>
    <t>Mnemonic changed to  AUVERGNE</t>
  </si>
  <si>
    <t>Mnemonic changed to  CHERKASY</t>
  </si>
  <si>
    <t>Mnemonic changed to  CLERMONT</t>
  </si>
  <si>
    <t>Mnemonic changed to  DEFRA UK</t>
  </si>
  <si>
    <t>Mnemonic changed to  EDDELVAL</t>
  </si>
  <si>
    <t>Mnemonic changed to  HAZELTN B</t>
  </si>
  <si>
    <t>Mnemonic changed to  DOHA ZOO</t>
  </si>
  <si>
    <t>Mnemonic changed to  DUBAI ZOO</t>
  </si>
  <si>
    <t>Mnemonic changed to  RZAF</t>
  </si>
  <si>
    <t>Mnemonic changed to  MARNLDFLA</t>
  </si>
  <si>
    <t>Mnemonic changed to  QUEENS</t>
  </si>
  <si>
    <t>Mnemonic changed to  AUSTIN ZO</t>
  </si>
  <si>
    <t>Mnemonic changed to  DEWARWILD</t>
  </si>
  <si>
    <t>Mnemonic changed to  SIBIU Z</t>
  </si>
  <si>
    <t>Mnemonic changed to  GRENAAKAT</t>
  </si>
  <si>
    <t>Mnemonic changed to  ESSEN</t>
  </si>
  <si>
    <t>Mnemonic changed to  FOUTS J</t>
  </si>
  <si>
    <t>Mnemonic changed to  HARTPURY</t>
  </si>
  <si>
    <t>Mnemonic changed to  HELGOL AQ</t>
  </si>
  <si>
    <t>Mnemonic changed to  INDETERMI</t>
  </si>
  <si>
    <t>Mnemonic changed to  INFS. SEL</t>
  </si>
  <si>
    <t>Mnemonic changed to  SPECIE360</t>
  </si>
  <si>
    <t>Mnemonic changed to  IVANOVO Z</t>
  </si>
  <si>
    <t>Mnemonic changed to  BANDUNG</t>
  </si>
  <si>
    <t>Mnemonic changed to  PARIS VIV</t>
  </si>
  <si>
    <t>Mnemonic changed to  BATUSECRE</t>
  </si>
  <si>
    <t>Mnemonic changed to  JOHNSON L</t>
  </si>
  <si>
    <t>Mnemonic changed to  KATOWICE</t>
  </si>
  <si>
    <t>Mnemonic changed to  KOMSOMOLS</t>
  </si>
  <si>
    <t>Mnemonic changed to  STA-MIAMI</t>
  </si>
  <si>
    <t>Mnemonic changed to  NISHINODA</t>
  </si>
  <si>
    <t>Mnemonic changed to  JEREZ</t>
  </si>
  <si>
    <t>Mnemonic changed to  LANTERMAW</t>
  </si>
  <si>
    <t>Mnemonic changed to  LESNA</t>
  </si>
  <si>
    <t>Mnemonic changed to  TUDDERN</t>
  </si>
  <si>
    <t>Mnemonic changed to  GREENWICH</t>
  </si>
  <si>
    <t>Mnemonic changed to  LUGANSK</t>
  </si>
  <si>
    <t>Mnemonic changed to  DURBAN AQ</t>
  </si>
  <si>
    <t>Mnemonic changed to  MEDRANO</t>
  </si>
  <si>
    <t>Mnemonic changed to  HOLLYWILD</t>
  </si>
  <si>
    <t>Mnemonic changed to  BARKER D</t>
  </si>
  <si>
    <t>Mnemonic changed to  IPSF</t>
  </si>
  <si>
    <t>Mnemonic changed to  MSU DCPAH</t>
  </si>
  <si>
    <t>Mnemonic changed to  MTKENYANP</t>
  </si>
  <si>
    <t>Mnemonic changed to  PARSONS N</t>
  </si>
  <si>
    <t>Mnemonic changed to  BMNH</t>
  </si>
  <si>
    <t>Mnemonic changed to  NCSU</t>
  </si>
  <si>
    <t>Mnemonic changed to  NETHERBY</t>
  </si>
  <si>
    <t>Mnemonic changed to  ZOOPARKSY</t>
  </si>
  <si>
    <t>Mnemonic changed to  NWZPWAMON</t>
  </si>
  <si>
    <t>Mnemonic changed to  ORANGO IS</t>
  </si>
  <si>
    <t>Mnemonic changed to  PAAZA</t>
  </si>
  <si>
    <t>Mnemonic changed to  ANCON</t>
  </si>
  <si>
    <t>Mnemonic changed to  LIMA</t>
  </si>
  <si>
    <t>Mnemonic changed to  SIANTAR</t>
  </si>
  <si>
    <t>Mnemonic changed to  TRNSWRLD</t>
  </si>
  <si>
    <t>Mnemonic changed to  NATAVPGH</t>
  </si>
  <si>
    <t>Mnemonic changed to  SAOLEOPOL</t>
  </si>
  <si>
    <t>Mnemonic changed to  CAVEX</t>
  </si>
  <si>
    <t>Mnemonic changed to  BARONNIES</t>
  </si>
  <si>
    <t>Mnemonic changed to  TWAS</t>
  </si>
  <si>
    <t>Mnemonic changed to  STOVALL</t>
  </si>
  <si>
    <t>Mnemonic changed to  DRAPER</t>
  </si>
  <si>
    <t>Mnemonic changed to  NAUA NAUA</t>
  </si>
  <si>
    <t>Mnemonic changed to  SOUTHSEA</t>
  </si>
  <si>
    <t>Mnemonic changed to  HASTINGBR</t>
  </si>
  <si>
    <t>Mnemonic changed to  SURAKARTA</t>
  </si>
  <si>
    <t>Mnemonic changed to  MARVEJOLS</t>
  </si>
  <si>
    <t>Mnemonic changed to  BUKITTING</t>
  </si>
  <si>
    <t>Mnemonic changed to  JAMBI ZOO</t>
  </si>
  <si>
    <t>Mnemonic changed to  TAZASSOC</t>
  </si>
  <si>
    <t>Mnemonic changed to  TARGOVIST</t>
  </si>
  <si>
    <t>Mnemonic changed to  LDWP</t>
  </si>
  <si>
    <t>Mnemonic changed to  ZPO</t>
  </si>
  <si>
    <t>Mnemonic changed to  U LISBOA</t>
  </si>
  <si>
    <t>Mnemonic changed to  UNDETERMI</t>
  </si>
  <si>
    <t>Mnemonic changed to  UN MINAIS</t>
  </si>
  <si>
    <t>Mnemonic changed to  VA MSC</t>
  </si>
  <si>
    <t>Mnemonic changed to  VAATZ J</t>
  </si>
  <si>
    <t>Mnemonic changed to  ZOOVERSAN</t>
  </si>
  <si>
    <t>Mnemonic changed to  CARRANZA</t>
  </si>
  <si>
    <t>Mnemonic changed to  VOELKER B</t>
  </si>
  <si>
    <t>Mnemonic changed to  VOROBJI</t>
  </si>
  <si>
    <t>Mnemonic changed to  ZIWARHINO</t>
  </si>
  <si>
    <t>Mnemonic changed to  KOSICE</t>
  </si>
  <si>
    <t>Mnemonic changed to  CHITA ZOO</t>
  </si>
  <si>
    <t>Marked obsoleted and made a synonym of LA DEHESA</t>
  </si>
  <si>
    <t>PSANNITA</t>
  </si>
  <si>
    <t>Corrected name misspelling from "Zoo Delle Matine" to "Zoo Delle Maitine"</t>
  </si>
  <si>
    <t>LESNY PK</t>
  </si>
  <si>
    <t>Name changed to "Bydgoszcz Zoological Garden - The Forest Park and Leisure "Myslecinek"" from "Zoological Garden of Polish Fauna".</t>
  </si>
  <si>
    <t>AQUATIS</t>
  </si>
  <si>
    <t>Removed "(under construction)" from the name</t>
  </si>
  <si>
    <t>ROUSEHILL</t>
  </si>
  <si>
    <t>Mnemonic changed to WILBRFORC</t>
  </si>
  <si>
    <t>TOLUCA</t>
  </si>
  <si>
    <t>Name changed to "Zacango Ecological Park" from "Zoologico de Zacango"</t>
  </si>
  <si>
    <t>NWRC TAIF</t>
  </si>
  <si>
    <t>Mnemonic changed to PSFWRC</t>
  </si>
  <si>
    <t>NIAGRA FA</t>
  </si>
  <si>
    <t>Mnemonic changed to NIAGARAFA</t>
  </si>
  <si>
    <t>BARNEVALD</t>
  </si>
  <si>
    <t>Name changed to "Aeres MBO Barneveld" from "Groenhorst Barneveld"</t>
  </si>
  <si>
    <t>Name changed to "ARTIS Amsterdam Royal Zoo" from "Artis Zoo"</t>
  </si>
  <si>
    <t>AMSTERDAM</t>
  </si>
  <si>
    <t>HARBSME C</t>
  </si>
  <si>
    <t>Marked obsolete and made a synonym of LA DEHESA</t>
  </si>
  <si>
    <t>Marked obsolete and made a synonym of HARBSMEIE</t>
  </si>
  <si>
    <t>LINTON</t>
  </si>
  <si>
    <t>Name changed to "Linton Zoo Conservation Park" from "Linton Zoological Gardens"</t>
  </si>
  <si>
    <t>x</t>
  </si>
  <si>
    <t>LANDRYSAQ</t>
  </si>
  <si>
    <t>Name changed to "Landry's Downtown Aquarium Houston" from "Landry's (Houston) Downtown Aquarium"</t>
  </si>
  <si>
    <t>Name changed to "Zoologischer Garten Schwerin gGmbH" from "Zoologischer Garten Schwerin"</t>
  </si>
  <si>
    <t>SCHWERIN</t>
  </si>
  <si>
    <t>HORIZONTE</t>
  </si>
  <si>
    <t>Name changed to "Fundação de Parques Municipais e Zoobotânica" from "Fundacao Zoo-Botan. de Belo Horizonte"</t>
  </si>
  <si>
    <t>GREATAMW</t>
  </si>
  <si>
    <t>Name changed to "Ventura Wildlife Park" from "Ventura Wildlife’s Zoological Gardens"</t>
  </si>
  <si>
    <t>LITCHFIEL</t>
  </si>
  <si>
    <t>Name changed to "Livingston Ripley Waterfowl Conservancy" from "Livingston Ripley Waterfowl Sanctuary"</t>
  </si>
  <si>
    <t>This document is no longer current.  Please use the document located here:</t>
  </si>
  <si>
    <t>https://docs.google.com/spreadsheets/d/1HtS43JA-TqRlVkEPDTJndaGsg4LtnhAhV1Y168e_Yj4/edit?usp=sharing</t>
  </si>
  <si>
    <t>THIS IS NO LONGER CURRENT.  Please see the current document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</si>
</sst>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0" fontId="1" fillId="0" borderId="0" xfId="0" applyNumberFormat="1" applyFont="1" applyAlignment="1">
      <alignment wrapText="1"/>
    </xf>
    <xf numFmtId="10" fontId="0" fillId="0" borderId="0" xfId="0" applyNumberForma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Font="1"/>
    <xf numFmtId="164" fontId="1" fillId="0" borderId="0" xfId="0" applyNumberFormat="1" applyFont="1"/>
    <xf numFmtId="164" fontId="0" fillId="0" borderId="0" xfId="0" applyNumberFormat="1"/>
    <xf numFmtId="0" fontId="5" fillId="0" borderId="0" xfId="0" applyFont="1"/>
    <xf numFmtId="0" fontId="0" fillId="0" borderId="0" xfId="0" applyAlignment="1">
      <alignment wrapText="1"/>
    </xf>
    <xf numFmtId="0" fontId="7" fillId="0" borderId="0" xfId="2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2" applyFont="1" applyAlignment="1">
      <alignment wrapText="1"/>
    </xf>
    <xf numFmtId="164" fontId="4" fillId="0" borderId="0" xfId="2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spreadsheets/d/1HtS43JA-TqRlVkEPDTJndaGsg4LtnhAhV1Y168e_Yj4/edit?usp=sharing" TargetMode="External"/><Relationship Id="rId1" Type="http://schemas.openxmlformats.org/officeDocument/2006/relationships/hyperlink" Target="https://subscriptions.species360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spreadsheets/d/1HtS43JA-TqRlVkEPDTJndaGsg4LtnhAhV1Y168e_Yj4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tabSelected="1" workbookViewId="0">
      <selection activeCell="B18" sqref="B18"/>
    </sheetView>
  </sheetViews>
  <sheetFormatPr defaultRowHeight="15" x14ac:dyDescent="0.25"/>
  <cols>
    <col min="2" max="2" width="86.85546875" style="8" customWidth="1"/>
  </cols>
  <sheetData>
    <row r="1" spans="2:2" ht="15.75" thickBot="1" x14ac:dyDescent="0.3"/>
    <row r="2" spans="2:2" ht="63.75" thickBot="1" x14ac:dyDescent="0.3">
      <c r="B2" s="3" t="s">
        <v>252</v>
      </c>
    </row>
    <row r="3" spans="2:2" ht="126" x14ac:dyDescent="0.5">
      <c r="B3" s="9" t="s">
        <v>253</v>
      </c>
    </row>
    <row r="4" spans="2:2" ht="18.75" x14ac:dyDescent="0.3">
      <c r="B4" s="10" t="s">
        <v>2</v>
      </c>
    </row>
    <row r="5" spans="2:2" ht="18.75" x14ac:dyDescent="0.3">
      <c r="B5" s="11" t="s">
        <v>3</v>
      </c>
    </row>
  </sheetData>
  <hyperlinks>
    <hyperlink ref="B5" r:id="rId1"/>
    <hyperlink ref="B3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pane ySplit="1" topLeftCell="A123" activePane="bottomLeft" state="frozen"/>
      <selection pane="bottomLeft" activeCell="A127" sqref="A127"/>
    </sheetView>
  </sheetViews>
  <sheetFormatPr defaultRowHeight="15" x14ac:dyDescent="0.25"/>
  <cols>
    <col min="1" max="1" width="13.42578125" style="6" customWidth="1"/>
    <col min="2" max="2" width="35.85546875" style="2" customWidth="1"/>
    <col min="3" max="3" width="49.5703125" style="2" bestFit="1" customWidth="1"/>
  </cols>
  <sheetData>
    <row r="1" spans="1:5" x14ac:dyDescent="0.25">
      <c r="A1" s="5" t="s">
        <v>0</v>
      </c>
      <c r="B1" s="1" t="s">
        <v>4</v>
      </c>
      <c r="C1" s="1" t="s">
        <v>1</v>
      </c>
      <c r="D1" s="7"/>
      <c r="E1" s="7"/>
    </row>
    <row r="2" spans="1:5" s="4" customFormat="1" x14ac:dyDescent="0.25">
      <c r="A2" s="6">
        <v>36976</v>
      </c>
      <c r="B2" t="s">
        <v>111</v>
      </c>
      <c r="C2" t="s">
        <v>133</v>
      </c>
      <c r="D2" s="7" t="str">
        <f t="shared" ref="D2:D65" si="0">CONCATENATE(B2,": ",C2)</f>
        <v>CLEARMONT: Mnemonic changed to  CLERMONT</v>
      </c>
      <c r="E2" s="7"/>
    </row>
    <row r="3" spans="1:5" x14ac:dyDescent="0.25">
      <c r="A3" s="6">
        <v>37607</v>
      </c>
      <c r="B3" t="s">
        <v>110</v>
      </c>
      <c r="C3" t="s">
        <v>199</v>
      </c>
      <c r="D3" s="7" t="str">
        <f t="shared" si="0"/>
        <v>TAMAN: Mnemonic changed to  BUKITTING</v>
      </c>
      <c r="E3" s="7"/>
    </row>
    <row r="4" spans="1:5" x14ac:dyDescent="0.25">
      <c r="A4" s="6">
        <v>37854</v>
      </c>
      <c r="B4" t="s">
        <v>109</v>
      </c>
      <c r="C4" t="s">
        <v>113</v>
      </c>
      <c r="D4" s="7" t="str">
        <f t="shared" si="0"/>
        <v>ALAREEN: Mnemonic changed to  AL AREEN</v>
      </c>
      <c r="E4" s="7"/>
    </row>
    <row r="5" spans="1:5" x14ac:dyDescent="0.25">
      <c r="A5" s="6">
        <v>38468</v>
      </c>
      <c r="B5" t="s">
        <v>108</v>
      </c>
      <c r="C5" t="s">
        <v>202</v>
      </c>
      <c r="D5" s="7" t="str">
        <f t="shared" si="0"/>
        <v>TIRGOVIST: Mnemonic changed to  TARGOVIST</v>
      </c>
      <c r="E5" s="7"/>
    </row>
    <row r="6" spans="1:5" x14ac:dyDescent="0.25">
      <c r="A6" s="6">
        <v>38713</v>
      </c>
      <c r="B6" t="s">
        <v>107</v>
      </c>
      <c r="C6" t="s">
        <v>171</v>
      </c>
      <c r="D6" s="7" t="str">
        <f t="shared" si="0"/>
        <v>MILLER T: Mnemonic changed to  BARKER D</v>
      </c>
      <c r="E6" s="7"/>
    </row>
    <row r="7" spans="1:5" x14ac:dyDescent="0.25">
      <c r="A7" s="6">
        <v>39218</v>
      </c>
      <c r="B7" t="s">
        <v>106</v>
      </c>
      <c r="C7" t="s">
        <v>130</v>
      </c>
      <c r="D7" s="7" t="str">
        <f t="shared" si="0"/>
        <v>CENTRLZOO: Mnemonic changed to  CZA</v>
      </c>
      <c r="E7" s="7"/>
    </row>
    <row r="8" spans="1:5" x14ac:dyDescent="0.25">
      <c r="A8" s="6">
        <v>39479</v>
      </c>
      <c r="B8" t="s">
        <v>105</v>
      </c>
      <c r="C8" t="s">
        <v>138</v>
      </c>
      <c r="D8" s="7" t="str">
        <f t="shared" si="0"/>
        <v>DUBAI: Mnemonic changed to  DUBAI ZOO</v>
      </c>
      <c r="E8" s="7"/>
    </row>
    <row r="9" spans="1:5" x14ac:dyDescent="0.25">
      <c r="A9" s="6">
        <v>39588</v>
      </c>
      <c r="B9" t="s">
        <v>104</v>
      </c>
      <c r="C9" t="s">
        <v>215</v>
      </c>
      <c r="D9" s="7" t="str">
        <f t="shared" si="0"/>
        <v>ZOOKOSICE: Mnemonic changed to  KOSICE</v>
      </c>
      <c r="E9" s="7"/>
    </row>
    <row r="10" spans="1:5" x14ac:dyDescent="0.25">
      <c r="A10" s="6">
        <v>39724</v>
      </c>
      <c r="B10" t="s">
        <v>103</v>
      </c>
      <c r="C10" t="s">
        <v>190</v>
      </c>
      <c r="D10" s="7" t="str">
        <f t="shared" si="0"/>
        <v>RC BARONN: Mnemonic changed to  BARONNIES</v>
      </c>
      <c r="E10" s="7"/>
    </row>
    <row r="11" spans="1:5" x14ac:dyDescent="0.25">
      <c r="A11" s="6">
        <v>39751</v>
      </c>
      <c r="B11" t="s">
        <v>102</v>
      </c>
      <c r="C11" t="s">
        <v>162</v>
      </c>
      <c r="D11" s="7" t="str">
        <f t="shared" si="0"/>
        <v>LA FRONTI: Mnemonic changed to  JEREZ</v>
      </c>
      <c r="E11" s="7"/>
    </row>
    <row r="12" spans="1:5" x14ac:dyDescent="0.25">
      <c r="A12" s="6">
        <v>40030</v>
      </c>
      <c r="B12" t="s">
        <v>101</v>
      </c>
      <c r="C12" t="s">
        <v>137</v>
      </c>
      <c r="D12" s="7" t="str">
        <f t="shared" si="0"/>
        <v>DOHO ZOO: Mnemonic changed to  DOHA ZOO</v>
      </c>
      <c r="E12" s="7"/>
    </row>
    <row r="13" spans="1:5" x14ac:dyDescent="0.25">
      <c r="A13" s="6">
        <v>40313</v>
      </c>
      <c r="B13" t="s">
        <v>100</v>
      </c>
      <c r="C13" t="s">
        <v>117</v>
      </c>
      <c r="D13" s="7" t="str">
        <f t="shared" si="0"/>
        <v>ASADA CHO: Mnemonic changed to  NULL</v>
      </c>
      <c r="E13" s="7"/>
    </row>
    <row r="14" spans="1:5" x14ac:dyDescent="0.25">
      <c r="A14" s="6">
        <v>40538</v>
      </c>
      <c r="B14" t="s">
        <v>99</v>
      </c>
      <c r="C14" t="s">
        <v>116</v>
      </c>
      <c r="D14" s="7" t="str">
        <f t="shared" si="0"/>
        <v>ANIMAL GD: Mnemonic changed to  MABLETHOR</v>
      </c>
      <c r="E14" s="7"/>
    </row>
    <row r="15" spans="1:5" x14ac:dyDescent="0.25">
      <c r="A15" s="6">
        <v>41238</v>
      </c>
      <c r="B15" t="s">
        <v>98</v>
      </c>
      <c r="C15" t="s">
        <v>151</v>
      </c>
      <c r="D15" s="7" t="str">
        <f t="shared" si="0"/>
        <v>INFS, SEL: Mnemonic changed to  INFS. SEL</v>
      </c>
      <c r="E15" s="7"/>
    </row>
    <row r="16" spans="1:5" x14ac:dyDescent="0.25">
      <c r="A16" s="6">
        <v>41242</v>
      </c>
      <c r="B16" t="s">
        <v>96</v>
      </c>
      <c r="C16" t="s">
        <v>120</v>
      </c>
      <c r="D16" s="7" t="str">
        <f t="shared" si="0"/>
        <v>BERGEN: Mnemonic changed to  BERGEN AQ</v>
      </c>
      <c r="E16" s="7"/>
    </row>
    <row r="17" spans="1:5" x14ac:dyDescent="0.25">
      <c r="A17" s="6">
        <v>41242</v>
      </c>
      <c r="B17" t="s">
        <v>97</v>
      </c>
      <c r="C17" t="s">
        <v>127</v>
      </c>
      <c r="D17" s="7" t="str">
        <f t="shared" si="0"/>
        <v>BURSA: Mnemonic changed to  BURSA ZOO</v>
      </c>
      <c r="E17" s="7"/>
    </row>
    <row r="18" spans="1:5" x14ac:dyDescent="0.25">
      <c r="A18" s="6">
        <v>41246</v>
      </c>
      <c r="B18" t="s">
        <v>95</v>
      </c>
      <c r="C18" t="s">
        <v>134</v>
      </c>
      <c r="D18" s="7" t="str">
        <f t="shared" si="0"/>
        <v>DEFRA: Mnemonic changed to  DEFRA UK</v>
      </c>
      <c r="E18" s="7"/>
    </row>
    <row r="19" spans="1:5" x14ac:dyDescent="0.25">
      <c r="A19" s="6">
        <v>41251</v>
      </c>
      <c r="B19" t="s">
        <v>94</v>
      </c>
      <c r="C19" t="s">
        <v>169</v>
      </c>
      <c r="D19" s="7" t="str">
        <f t="shared" si="0"/>
        <v>MEDRANO C: Mnemonic changed to  MEDRANO</v>
      </c>
      <c r="E19" s="7"/>
    </row>
    <row r="20" spans="1:5" x14ac:dyDescent="0.25">
      <c r="A20" s="6">
        <v>41254</v>
      </c>
      <c r="B20" t="s">
        <v>93</v>
      </c>
      <c r="C20" t="s">
        <v>161</v>
      </c>
      <c r="D20" s="7" t="str">
        <f t="shared" si="0"/>
        <v>KYUSHU: Mnemonic changed to  NISHINODA</v>
      </c>
      <c r="E20" s="7"/>
    </row>
    <row r="21" spans="1:5" x14ac:dyDescent="0.25">
      <c r="A21" s="6">
        <v>41255</v>
      </c>
      <c r="B21" t="s">
        <v>92</v>
      </c>
      <c r="C21" t="s">
        <v>209</v>
      </c>
      <c r="D21" s="7" t="str">
        <f t="shared" si="0"/>
        <v>VAARTSJ: Mnemonic changed to  VAATZ J</v>
      </c>
      <c r="E21" s="7"/>
    </row>
    <row r="22" spans="1:5" x14ac:dyDescent="0.25">
      <c r="A22" s="6">
        <v>41259</v>
      </c>
      <c r="B22" t="s">
        <v>90</v>
      </c>
      <c r="C22" t="s">
        <v>124</v>
      </c>
      <c r="D22" s="7" t="str">
        <f t="shared" si="0"/>
        <v>BOESSNECK: Mnemonic changed to  EFRA</v>
      </c>
      <c r="E22" s="7"/>
    </row>
    <row r="23" spans="1:5" x14ac:dyDescent="0.25">
      <c r="A23" s="6">
        <v>41259</v>
      </c>
      <c r="B23" t="s">
        <v>91</v>
      </c>
      <c r="C23" t="s">
        <v>146</v>
      </c>
      <c r="D23" s="7" t="str">
        <f t="shared" si="0"/>
        <v>GRUGAPARK: Mnemonic changed to  ESSEN</v>
      </c>
      <c r="E23" s="7"/>
    </row>
    <row r="24" spans="1:5" x14ac:dyDescent="0.25">
      <c r="A24" s="6">
        <v>41278</v>
      </c>
      <c r="B24" t="s">
        <v>88</v>
      </c>
      <c r="C24" t="s">
        <v>139</v>
      </c>
      <c r="D24" s="7" t="str">
        <f t="shared" si="0"/>
        <v>FED FGZAR: Mnemonic changed to  RZAF</v>
      </c>
      <c r="E24" s="7"/>
    </row>
    <row r="25" spans="1:5" x14ac:dyDescent="0.25">
      <c r="A25" s="6">
        <v>41278</v>
      </c>
      <c r="B25" t="s">
        <v>89</v>
      </c>
      <c r="C25" t="s">
        <v>144</v>
      </c>
      <c r="D25" s="7" t="str">
        <f t="shared" si="0"/>
        <v>GRADINA Z: Mnemonic changed to  SIBIU Z</v>
      </c>
      <c r="E25" s="7"/>
    </row>
    <row r="26" spans="1:5" x14ac:dyDescent="0.25">
      <c r="A26" s="6">
        <v>41323</v>
      </c>
      <c r="B26" t="s">
        <v>83</v>
      </c>
      <c r="C26" t="s">
        <v>122</v>
      </c>
      <c r="D26" s="7" t="str">
        <f t="shared" si="0"/>
        <v>BLUFFDALE: Mnemonic changed to  BERRY JIM</v>
      </c>
      <c r="E26" s="7"/>
    </row>
    <row r="27" spans="1:5" x14ac:dyDescent="0.25">
      <c r="A27" s="6">
        <v>41323</v>
      </c>
      <c r="B27" t="s">
        <v>84</v>
      </c>
      <c r="C27" t="s">
        <v>145</v>
      </c>
      <c r="D27" s="7" t="str">
        <f t="shared" si="0"/>
        <v>GRENAA: Mnemonic changed to  GRENAAKAT</v>
      </c>
      <c r="E27" s="7"/>
    </row>
    <row r="28" spans="1:5" x14ac:dyDescent="0.25">
      <c r="A28" s="6">
        <v>41323</v>
      </c>
      <c r="B28" t="s">
        <v>85</v>
      </c>
      <c r="C28" t="s">
        <v>150</v>
      </c>
      <c r="D28" s="7" t="str">
        <f t="shared" si="0"/>
        <v>IINS: Mnemonic changed to  INDETERMI</v>
      </c>
      <c r="E28" s="7"/>
    </row>
    <row r="29" spans="1:5" x14ac:dyDescent="0.25">
      <c r="A29" s="6">
        <v>41323</v>
      </c>
      <c r="B29" t="s">
        <v>86</v>
      </c>
      <c r="C29" t="s">
        <v>206</v>
      </c>
      <c r="D29" s="7" t="str">
        <f t="shared" si="0"/>
        <v>UINS: Mnemonic changed to  UNDETERMI</v>
      </c>
      <c r="E29" s="7"/>
    </row>
    <row r="30" spans="1:5" x14ac:dyDescent="0.25">
      <c r="A30" s="6">
        <v>41323</v>
      </c>
      <c r="B30" t="s">
        <v>87</v>
      </c>
      <c r="C30" t="s">
        <v>211</v>
      </c>
      <c r="D30" s="7" t="str">
        <f t="shared" si="0"/>
        <v>VIZCAY PE: Mnemonic changed to  CARRANZA</v>
      </c>
      <c r="E30" s="7"/>
    </row>
    <row r="31" spans="1:5" x14ac:dyDescent="0.25">
      <c r="A31" s="6">
        <v>41338</v>
      </c>
      <c r="B31" t="s">
        <v>82</v>
      </c>
      <c r="C31" t="s">
        <v>195</v>
      </c>
      <c r="D31" s="7" t="str">
        <f t="shared" si="0"/>
        <v>SEALIFECE: Mnemonic changed to  SOUTHSEA</v>
      </c>
      <c r="E31" s="7"/>
    </row>
    <row r="32" spans="1:5" x14ac:dyDescent="0.25">
      <c r="A32" s="6">
        <v>41359</v>
      </c>
      <c r="B32" t="s">
        <v>81</v>
      </c>
      <c r="C32" t="s">
        <v>178</v>
      </c>
      <c r="D32" s="7" t="str">
        <f t="shared" si="0"/>
        <v>NORWOODEC: Mnemonic changed to  NETHERBY</v>
      </c>
      <c r="E32" s="7"/>
    </row>
    <row r="33" spans="1:5" x14ac:dyDescent="0.25">
      <c r="A33" s="6">
        <v>41388</v>
      </c>
      <c r="B33" t="s">
        <v>80</v>
      </c>
      <c r="C33" t="s">
        <v>165</v>
      </c>
      <c r="D33" s="7" t="str">
        <f t="shared" si="0"/>
        <v>LION PARK: Mnemonic changed to  TUDDERN</v>
      </c>
      <c r="E33" s="7"/>
    </row>
    <row r="34" spans="1:5" x14ac:dyDescent="0.25">
      <c r="A34" s="6">
        <v>41435</v>
      </c>
      <c r="B34" t="s">
        <v>79</v>
      </c>
      <c r="C34" t="s">
        <v>159</v>
      </c>
      <c r="D34" s="7" t="str">
        <f t="shared" si="0"/>
        <v>KOMDOMLS: Mnemonic changed to  KOMSOMOLS</v>
      </c>
      <c r="E34" s="7"/>
    </row>
    <row r="35" spans="1:5" x14ac:dyDescent="0.25">
      <c r="A35" s="6">
        <v>41440</v>
      </c>
      <c r="B35" t="s">
        <v>77</v>
      </c>
      <c r="C35" t="s">
        <v>213</v>
      </c>
      <c r="D35" s="7" t="str">
        <f t="shared" si="0"/>
        <v>VOROB'I: Mnemonic changed to  VOROBJI</v>
      </c>
      <c r="E35" s="7"/>
    </row>
    <row r="36" spans="1:5" x14ac:dyDescent="0.25">
      <c r="A36" s="6">
        <v>41440</v>
      </c>
      <c r="B36" t="s">
        <v>78</v>
      </c>
      <c r="C36" t="s">
        <v>216</v>
      </c>
      <c r="D36" s="7" t="str">
        <f t="shared" si="0"/>
        <v>ZP CHITA: Mnemonic changed to  CHITA ZOO</v>
      </c>
      <c r="E36" s="7"/>
    </row>
    <row r="37" spans="1:5" x14ac:dyDescent="0.25">
      <c r="A37" s="6">
        <v>41443</v>
      </c>
      <c r="B37" t="s">
        <v>76</v>
      </c>
      <c r="C37" t="s">
        <v>121</v>
      </c>
      <c r="D37" s="7" t="str">
        <f t="shared" si="0"/>
        <v>BLOOMSDAL: Mnemonic changed to  NTS MO</v>
      </c>
      <c r="E37" s="7"/>
    </row>
    <row r="38" spans="1:5" x14ac:dyDescent="0.25">
      <c r="A38" s="6">
        <v>41481</v>
      </c>
      <c r="B38" t="s">
        <v>75</v>
      </c>
      <c r="C38" t="s">
        <v>119</v>
      </c>
      <c r="D38" s="7" t="str">
        <f t="shared" si="0"/>
        <v>BANGSEAAQ: Mnemonic changed to  BANGSAEAQ</v>
      </c>
      <c r="E38" s="7"/>
    </row>
    <row r="39" spans="1:5" x14ac:dyDescent="0.25">
      <c r="A39" s="6">
        <v>41502</v>
      </c>
      <c r="B39" t="s">
        <v>74</v>
      </c>
      <c r="C39" t="s">
        <v>198</v>
      </c>
      <c r="D39" s="7" t="str">
        <f t="shared" si="0"/>
        <v>STLUCIE: Mnemonic changed to  MARVEJOLS</v>
      </c>
      <c r="E39" s="7"/>
    </row>
    <row r="40" spans="1:5" x14ac:dyDescent="0.25">
      <c r="A40" s="6">
        <v>41515</v>
      </c>
      <c r="B40" t="s">
        <v>73</v>
      </c>
      <c r="C40" t="s">
        <v>154</v>
      </c>
      <c r="D40" s="7" t="str">
        <f t="shared" si="0"/>
        <v>JAJASAN: Mnemonic changed to  BANDUNG</v>
      </c>
      <c r="E40" s="7"/>
    </row>
    <row r="41" spans="1:5" x14ac:dyDescent="0.25">
      <c r="A41" s="6">
        <v>41528</v>
      </c>
      <c r="B41" t="s">
        <v>72</v>
      </c>
      <c r="C41" t="s">
        <v>136</v>
      </c>
      <c r="D41" s="7" t="str">
        <f t="shared" si="0"/>
        <v>DIRT STR: Mnemonic changed to  HAZELTN B</v>
      </c>
      <c r="E41" s="7"/>
    </row>
    <row r="42" spans="1:5" x14ac:dyDescent="0.25">
      <c r="A42" s="6">
        <v>41529</v>
      </c>
      <c r="B42" t="s">
        <v>71</v>
      </c>
      <c r="C42" t="s">
        <v>155</v>
      </c>
      <c r="D42" s="7" t="str">
        <f t="shared" si="0"/>
        <v>JARDIN: Mnemonic changed to  PARIS VIV</v>
      </c>
      <c r="E42" s="7"/>
    </row>
    <row r="43" spans="1:5" x14ac:dyDescent="0.25">
      <c r="A43" s="6">
        <v>41575</v>
      </c>
      <c r="B43" t="s">
        <v>70</v>
      </c>
      <c r="C43" t="s">
        <v>128</v>
      </c>
      <c r="D43" s="7" t="str">
        <f t="shared" si="0"/>
        <v>BUTANIA: Mnemonic changed to  BUTANTA</v>
      </c>
      <c r="E43" s="7"/>
    </row>
    <row r="44" spans="1:5" x14ac:dyDescent="0.25">
      <c r="A44" s="6">
        <v>41583</v>
      </c>
      <c r="B44" t="s">
        <v>69</v>
      </c>
      <c r="C44" t="s">
        <v>201</v>
      </c>
      <c r="D44" s="7" t="str">
        <f t="shared" si="0"/>
        <v>TAZPA: Mnemonic changed to  TAZASSOC</v>
      </c>
      <c r="E44" s="7"/>
    </row>
    <row r="45" spans="1:5" x14ac:dyDescent="0.25">
      <c r="A45" s="6">
        <v>41595</v>
      </c>
      <c r="B45" t="s">
        <v>68</v>
      </c>
      <c r="C45" t="s">
        <v>217</v>
      </c>
      <c r="D45" s="7" t="str">
        <f t="shared" si="0"/>
        <v>DURAND M: Marked obsoleted and made a synonym of LA DEHESA</v>
      </c>
      <c r="E45" s="7"/>
    </row>
    <row r="46" spans="1:5" x14ac:dyDescent="0.25">
      <c r="A46" s="6">
        <v>41628</v>
      </c>
      <c r="B46" t="s">
        <v>67</v>
      </c>
      <c r="C46" t="s">
        <v>200</v>
      </c>
      <c r="D46" s="7" t="str">
        <f t="shared" si="0"/>
        <v>TAMANRIMB: Mnemonic changed to  JAMBI ZOO</v>
      </c>
      <c r="E46" s="7"/>
    </row>
    <row r="47" spans="1:5" x14ac:dyDescent="0.25">
      <c r="A47" s="6">
        <v>41629</v>
      </c>
      <c r="B47" t="s">
        <v>66</v>
      </c>
      <c r="C47" t="s">
        <v>197</v>
      </c>
      <c r="D47" s="7" t="str">
        <f t="shared" si="0"/>
        <v>SOLO: Mnemonic changed to  SURAKARTA</v>
      </c>
      <c r="E47" s="7"/>
    </row>
    <row r="48" spans="1:5" x14ac:dyDescent="0.25">
      <c r="A48" s="6">
        <v>41632</v>
      </c>
      <c r="B48" t="s">
        <v>65</v>
      </c>
      <c r="C48" t="s">
        <v>210</v>
      </c>
      <c r="D48" s="7" t="str">
        <f t="shared" si="0"/>
        <v>VERSAND: Mnemonic changed to  ZOOVERSAN</v>
      </c>
      <c r="E48" s="7"/>
    </row>
    <row r="49" spans="1:5" x14ac:dyDescent="0.25">
      <c r="A49" s="6">
        <v>41634</v>
      </c>
      <c r="B49" t="s">
        <v>64</v>
      </c>
      <c r="C49" t="s">
        <v>129</v>
      </c>
      <c r="D49" s="7" t="str">
        <f t="shared" si="0"/>
        <v>CAMBELL: Mnemonic changed to  CAMPBELLA</v>
      </c>
      <c r="E49" s="7"/>
    </row>
    <row r="50" spans="1:5" x14ac:dyDescent="0.25">
      <c r="A50" s="6">
        <v>41636</v>
      </c>
      <c r="B50" t="s">
        <v>63</v>
      </c>
      <c r="C50" t="s">
        <v>118</v>
      </c>
      <c r="D50" s="7" t="str">
        <f t="shared" si="0"/>
        <v>B SAYERS: Mnemonic changed to  SAYERS B</v>
      </c>
      <c r="E50" s="7"/>
    </row>
    <row r="51" spans="1:5" x14ac:dyDescent="0.25">
      <c r="A51" s="6">
        <v>41640</v>
      </c>
      <c r="B51" t="s">
        <v>62</v>
      </c>
      <c r="C51" t="s">
        <v>176</v>
      </c>
      <c r="D51" s="7" t="str">
        <f t="shared" si="0"/>
        <v>NATHISTMU: Mnemonic changed to  BMNH</v>
      </c>
      <c r="E51" s="7"/>
    </row>
    <row r="52" spans="1:5" x14ac:dyDescent="0.25">
      <c r="A52" s="6">
        <v>41642</v>
      </c>
      <c r="B52" t="s">
        <v>61</v>
      </c>
      <c r="C52" t="s">
        <v>177</v>
      </c>
      <c r="D52" s="7" t="str">
        <f t="shared" si="0"/>
        <v>NCS RAL: Mnemonic changed to  NCSU</v>
      </c>
      <c r="E52" s="7"/>
    </row>
    <row r="53" spans="1:5" x14ac:dyDescent="0.25">
      <c r="A53" s="6">
        <v>41647</v>
      </c>
      <c r="B53" t="s">
        <v>60</v>
      </c>
      <c r="C53" t="s">
        <v>212</v>
      </c>
      <c r="D53" s="7" t="str">
        <f t="shared" si="0"/>
        <v>VOLKER B: Mnemonic changed to  VOELKER B</v>
      </c>
      <c r="E53" s="7"/>
    </row>
    <row r="54" spans="1:5" x14ac:dyDescent="0.25">
      <c r="A54" s="6">
        <v>41652</v>
      </c>
      <c r="B54" t="s">
        <v>59</v>
      </c>
      <c r="C54" t="s">
        <v>166</v>
      </c>
      <c r="D54" s="7" t="str">
        <f t="shared" si="0"/>
        <v>LIONSHARE: Mnemonic changed to  GREENWICH</v>
      </c>
      <c r="E54" s="7"/>
    </row>
    <row r="55" spans="1:5" x14ac:dyDescent="0.25">
      <c r="A55" s="6">
        <v>41657</v>
      </c>
      <c r="B55" t="s">
        <v>58</v>
      </c>
      <c r="C55" t="s">
        <v>175</v>
      </c>
      <c r="D55" s="7" t="str">
        <f t="shared" si="0"/>
        <v>N.PARSONS: Mnemonic changed to  PARSONS N</v>
      </c>
      <c r="E55" s="7"/>
    </row>
    <row r="56" spans="1:5" x14ac:dyDescent="0.25">
      <c r="A56" s="6">
        <v>41671</v>
      </c>
      <c r="B56" t="s">
        <v>57</v>
      </c>
      <c r="C56" t="s">
        <v>114</v>
      </c>
      <c r="D56" s="7" t="str">
        <f t="shared" si="0"/>
        <v>ALUNDA: Mnemonic changed to  FSASWEDEN</v>
      </c>
      <c r="E56" s="7"/>
    </row>
    <row r="57" spans="1:5" x14ac:dyDescent="0.25">
      <c r="A57" s="6">
        <v>41679</v>
      </c>
      <c r="B57" t="s">
        <v>56</v>
      </c>
      <c r="C57" t="s">
        <v>174</v>
      </c>
      <c r="D57" s="7" t="str">
        <f t="shared" si="0"/>
        <v>MT KENYA: Mnemonic changed to  MTKENYANP</v>
      </c>
      <c r="E57" s="7"/>
    </row>
    <row r="58" spans="1:5" x14ac:dyDescent="0.25">
      <c r="A58" s="6">
        <v>41680</v>
      </c>
      <c r="B58" t="s">
        <v>55</v>
      </c>
      <c r="C58" t="s">
        <v>185</v>
      </c>
      <c r="D58" s="7" t="str">
        <f t="shared" si="0"/>
        <v>PEMATANG: Mnemonic changed to  SIANTAR</v>
      </c>
      <c r="E58" s="7"/>
    </row>
    <row r="59" spans="1:5" x14ac:dyDescent="0.25">
      <c r="A59" s="6">
        <v>41682</v>
      </c>
      <c r="B59" t="s">
        <v>54</v>
      </c>
      <c r="C59" t="s">
        <v>191</v>
      </c>
      <c r="D59" s="7" t="str">
        <f t="shared" si="0"/>
        <v>RMWCC: Mnemonic changed to  TWAS</v>
      </c>
      <c r="E59" s="7"/>
    </row>
    <row r="60" spans="1:5" x14ac:dyDescent="0.25">
      <c r="A60" s="6">
        <v>41684</v>
      </c>
      <c r="B60" t="s">
        <v>52</v>
      </c>
      <c r="C60" t="s">
        <v>125</v>
      </c>
      <c r="D60" s="7" t="str">
        <f t="shared" si="0"/>
        <v>BRIST BR: Mnemonic changed to  BRISTOLAQ</v>
      </c>
      <c r="E60" s="7"/>
    </row>
    <row r="61" spans="1:5" x14ac:dyDescent="0.25">
      <c r="A61" s="6">
        <v>41684</v>
      </c>
      <c r="B61" t="s">
        <v>53</v>
      </c>
      <c r="C61" t="s">
        <v>196</v>
      </c>
      <c r="D61" s="7" t="str">
        <f t="shared" si="0"/>
        <v>SEALIFEES: Mnemonic changed to  HASTINGBR</v>
      </c>
      <c r="E61" s="7"/>
    </row>
    <row r="62" spans="1:5" x14ac:dyDescent="0.25">
      <c r="A62" s="6">
        <v>41687</v>
      </c>
      <c r="B62" t="s">
        <v>51</v>
      </c>
      <c r="C62" t="s">
        <v>205</v>
      </c>
      <c r="D62" s="7" t="str">
        <f t="shared" si="0"/>
        <v>U LISBON: Mnemonic changed to  U LISBOA</v>
      </c>
      <c r="E62" s="7"/>
    </row>
    <row r="63" spans="1:5" x14ac:dyDescent="0.25">
      <c r="A63" s="6">
        <v>41710</v>
      </c>
      <c r="B63" t="s">
        <v>50</v>
      </c>
      <c r="C63" t="s">
        <v>123</v>
      </c>
      <c r="D63" s="7" t="str">
        <f t="shared" si="0"/>
        <v>BOEKHORN: Mnemonic changed to  BOEKHOORN</v>
      </c>
      <c r="E63" s="7"/>
    </row>
    <row r="64" spans="1:5" x14ac:dyDescent="0.25">
      <c r="A64" s="6">
        <v>41870</v>
      </c>
      <c r="B64" t="s">
        <v>49</v>
      </c>
      <c r="C64" t="s">
        <v>164</v>
      </c>
      <c r="D64" s="7" t="str">
        <f t="shared" si="0"/>
        <v>LESNA-GOT: Mnemonic changed to  LESNA</v>
      </c>
      <c r="E64" s="7"/>
    </row>
    <row r="65" spans="1:5" x14ac:dyDescent="0.25">
      <c r="A65" s="6">
        <v>41872</v>
      </c>
      <c r="B65" t="s">
        <v>48</v>
      </c>
      <c r="C65" t="s">
        <v>143</v>
      </c>
      <c r="D65" s="7" t="str">
        <f t="shared" si="0"/>
        <v>GORILLA H: Mnemonic changed to  DEWARWILD</v>
      </c>
      <c r="E65" s="7"/>
    </row>
    <row r="66" spans="1:5" x14ac:dyDescent="0.25">
      <c r="A66" s="6">
        <v>41891</v>
      </c>
      <c r="B66" t="s">
        <v>47</v>
      </c>
      <c r="C66" t="s">
        <v>182</v>
      </c>
      <c r="D66" s="7" t="str">
        <f t="shared" ref="D66:D118" si="1">CONCATENATE(B66,": ",C66)</f>
        <v>PAAZAB: Mnemonic changed to  PAAZA</v>
      </c>
      <c r="E66" s="7"/>
    </row>
    <row r="67" spans="1:5" x14ac:dyDescent="0.25">
      <c r="A67" s="6">
        <v>41893</v>
      </c>
      <c r="B67" t="s">
        <v>46</v>
      </c>
      <c r="C67" t="s">
        <v>192</v>
      </c>
      <c r="D67" s="7" t="str">
        <f t="shared" si="1"/>
        <v>SAMNOBLE: Mnemonic changed to  STOVALL</v>
      </c>
      <c r="E67" s="7"/>
    </row>
    <row r="68" spans="1:5" x14ac:dyDescent="0.25">
      <c r="A68" s="6">
        <v>41907</v>
      </c>
      <c r="B68" t="s">
        <v>45</v>
      </c>
      <c r="C68" t="s">
        <v>157</v>
      </c>
      <c r="D68" s="7" t="str">
        <f t="shared" si="1"/>
        <v>JOHNSONTX: Mnemonic changed to  JOHNSON L</v>
      </c>
      <c r="E68" s="7"/>
    </row>
    <row r="69" spans="1:5" x14ac:dyDescent="0.25">
      <c r="A69" s="6">
        <v>41942</v>
      </c>
      <c r="B69" t="s">
        <v>42</v>
      </c>
      <c r="C69" t="s">
        <v>148</v>
      </c>
      <c r="D69" s="7" t="str">
        <f t="shared" si="1"/>
        <v>HARTPURY1: Mnemonic changed to  HARTPURY</v>
      </c>
      <c r="E69" s="7"/>
    </row>
    <row r="70" spans="1:5" x14ac:dyDescent="0.25">
      <c r="A70" s="6">
        <v>41942</v>
      </c>
      <c r="B70" t="s">
        <v>43</v>
      </c>
      <c r="C70" t="s">
        <v>149</v>
      </c>
      <c r="D70" s="7" t="str">
        <f t="shared" si="1"/>
        <v>HELGOLAN: Mnemonic changed to  HELGOL AQ</v>
      </c>
      <c r="E70" s="7"/>
    </row>
    <row r="71" spans="1:5" x14ac:dyDescent="0.25">
      <c r="A71" s="6">
        <v>41942</v>
      </c>
      <c r="B71" t="s">
        <v>44</v>
      </c>
      <c r="C71" t="s">
        <v>181</v>
      </c>
      <c r="D71" s="7" t="str">
        <f t="shared" si="1"/>
        <v>ORANGE IS: Mnemonic changed to  ORANGO IS</v>
      </c>
      <c r="E71" s="7"/>
    </row>
    <row r="72" spans="1:5" x14ac:dyDescent="0.25">
      <c r="A72" s="6">
        <v>41949</v>
      </c>
      <c r="B72" t="s">
        <v>41</v>
      </c>
      <c r="C72" t="s">
        <v>142</v>
      </c>
      <c r="D72" s="7" t="str">
        <f t="shared" si="1"/>
        <v>GOOD DAY: Mnemonic changed to  AUSTIN ZO</v>
      </c>
      <c r="E72" s="7"/>
    </row>
    <row r="73" spans="1:5" x14ac:dyDescent="0.25">
      <c r="A73" s="6">
        <v>41953</v>
      </c>
      <c r="B73" t="s">
        <v>39</v>
      </c>
      <c r="C73" t="s">
        <v>183</v>
      </c>
      <c r="D73" s="7" t="str">
        <f t="shared" si="1"/>
        <v>PANAMA AS: Mnemonic changed to  ANCON</v>
      </c>
      <c r="E73" s="7"/>
    </row>
    <row r="74" spans="1:5" x14ac:dyDescent="0.25">
      <c r="A74" s="6">
        <v>41953</v>
      </c>
      <c r="B74" t="s">
        <v>40</v>
      </c>
      <c r="C74" t="s">
        <v>207</v>
      </c>
      <c r="D74" s="7" t="str">
        <f t="shared" si="1"/>
        <v>UN MINAS: Mnemonic changed to  UN MINAIS</v>
      </c>
      <c r="E74" s="7"/>
    </row>
    <row r="75" spans="1:5" x14ac:dyDescent="0.25">
      <c r="A75" s="6">
        <v>41961</v>
      </c>
      <c r="B75" t="s">
        <v>38</v>
      </c>
      <c r="C75" t="s">
        <v>193</v>
      </c>
      <c r="D75" s="7" t="str">
        <f t="shared" si="1"/>
        <v>SANDY: Mnemonic changed to  DRAPER</v>
      </c>
      <c r="E75" s="7"/>
    </row>
    <row r="76" spans="1:5" x14ac:dyDescent="0.25">
      <c r="A76" s="6">
        <v>41964</v>
      </c>
      <c r="B76" t="s">
        <v>37</v>
      </c>
      <c r="C76" t="s">
        <v>140</v>
      </c>
      <c r="D76" s="7" t="str">
        <f t="shared" si="1"/>
        <v>FLAGLERMP: Mnemonic changed to  MARNLDFLA</v>
      </c>
      <c r="E76" s="7"/>
    </row>
    <row r="77" spans="1:5" x14ac:dyDescent="0.25">
      <c r="A77" s="6">
        <v>42010</v>
      </c>
      <c r="B77" t="s">
        <v>36</v>
      </c>
      <c r="C77" t="s">
        <v>173</v>
      </c>
      <c r="D77" s="7" t="str">
        <f t="shared" si="1"/>
        <v>MSU AHDL: Mnemonic changed to  MSU DCPAH</v>
      </c>
      <c r="E77" s="7"/>
    </row>
    <row r="78" spans="1:5" x14ac:dyDescent="0.25">
      <c r="A78" s="6">
        <v>42019</v>
      </c>
      <c r="B78" t="s">
        <v>35</v>
      </c>
      <c r="C78" t="s">
        <v>147</v>
      </c>
      <c r="D78" s="7" t="str">
        <f t="shared" si="1"/>
        <v>HALSTEAD: Mnemonic changed to  FOUTS J</v>
      </c>
      <c r="E78" s="7"/>
    </row>
    <row r="79" spans="1:5" x14ac:dyDescent="0.25">
      <c r="A79" s="6">
        <v>42040</v>
      </c>
      <c r="B79" t="s">
        <v>34</v>
      </c>
      <c r="C79" t="s">
        <v>204</v>
      </c>
      <c r="D79" s="7" t="str">
        <f t="shared" si="1"/>
        <v>TZPA: Mnemonic changed to  ZPO</v>
      </c>
      <c r="E79" s="7"/>
    </row>
    <row r="80" spans="1:5" x14ac:dyDescent="0.25">
      <c r="A80" s="6">
        <v>42045</v>
      </c>
      <c r="B80" t="s">
        <v>33</v>
      </c>
      <c r="C80" t="s">
        <v>163</v>
      </c>
      <c r="D80" s="7" t="str">
        <f t="shared" si="1"/>
        <v>LANTERMAN: Mnemonic changed to  LANTERMAW</v>
      </c>
      <c r="E80" s="7"/>
    </row>
    <row r="81" spans="1:5" x14ac:dyDescent="0.25">
      <c r="A81" s="6">
        <v>42066</v>
      </c>
      <c r="B81" t="s">
        <v>32</v>
      </c>
      <c r="C81" t="s">
        <v>184</v>
      </c>
      <c r="D81" s="7" t="str">
        <f t="shared" si="1"/>
        <v>PATPAL: Mnemonic changed to  LIMA</v>
      </c>
      <c r="E81" s="7"/>
    </row>
    <row r="82" spans="1:5" x14ac:dyDescent="0.25">
      <c r="A82" s="6">
        <v>42123</v>
      </c>
      <c r="B82" t="s">
        <v>28</v>
      </c>
      <c r="C82" t="s">
        <v>126</v>
      </c>
      <c r="D82" s="7" t="str">
        <f t="shared" si="1"/>
        <v>BRITTON B: Mnemonic changed to  ROUSEHILL</v>
      </c>
      <c r="E82" s="7"/>
    </row>
    <row r="83" spans="1:5" x14ac:dyDescent="0.25">
      <c r="A83" s="6">
        <v>42123</v>
      </c>
      <c r="B83" t="s">
        <v>29</v>
      </c>
      <c r="C83" t="s">
        <v>156</v>
      </c>
      <c r="D83" s="7" t="str">
        <f t="shared" si="1"/>
        <v>JAWATIMUR: Mnemonic changed to  BATUSECRE</v>
      </c>
      <c r="E83" s="7"/>
    </row>
    <row r="84" spans="1:5" x14ac:dyDescent="0.25">
      <c r="A84" s="6">
        <v>42123</v>
      </c>
      <c r="B84" t="s">
        <v>30</v>
      </c>
      <c r="C84" t="s">
        <v>160</v>
      </c>
      <c r="D84" s="7" t="str">
        <f t="shared" si="1"/>
        <v>KUBALA D: Mnemonic changed to  STA-MIAMI</v>
      </c>
      <c r="E84" s="7"/>
    </row>
    <row r="85" spans="1:5" x14ac:dyDescent="0.25">
      <c r="A85" s="6">
        <v>42123</v>
      </c>
      <c r="B85" t="s">
        <v>31</v>
      </c>
      <c r="C85" t="s">
        <v>214</v>
      </c>
      <c r="D85" s="7" t="str">
        <f t="shared" si="1"/>
        <v>ZIWA: Mnemonic changed to  ZIWARHINO</v>
      </c>
      <c r="E85" s="7"/>
    </row>
    <row r="86" spans="1:5" x14ac:dyDescent="0.25">
      <c r="A86" s="6">
        <v>42167</v>
      </c>
      <c r="B86" t="s">
        <v>27</v>
      </c>
      <c r="C86" t="s">
        <v>112</v>
      </c>
      <c r="D86" s="7" t="str">
        <f t="shared" si="1"/>
        <v>AL SHARQI: Mnemonic changed to  ALMAYYA</v>
      </c>
      <c r="E86" s="7"/>
    </row>
    <row r="87" spans="1:5" x14ac:dyDescent="0.25">
      <c r="A87" s="6">
        <v>42171</v>
      </c>
      <c r="B87" t="s">
        <v>26</v>
      </c>
      <c r="C87" t="s">
        <v>186</v>
      </c>
      <c r="D87" s="7" t="str">
        <f t="shared" si="1"/>
        <v>PICKETT D: Mnemonic changed to  TRNSWRLD</v>
      </c>
      <c r="E87" s="7"/>
    </row>
    <row r="88" spans="1:5" x14ac:dyDescent="0.25">
      <c r="A88" s="6">
        <v>42180</v>
      </c>
      <c r="B88" t="s">
        <v>25</v>
      </c>
      <c r="C88" t="s">
        <v>135</v>
      </c>
      <c r="D88" s="7" t="str">
        <f t="shared" si="1"/>
        <v>DELVALCOL: Mnemonic changed to  EDDELVAL</v>
      </c>
      <c r="E88" s="7"/>
    </row>
    <row r="89" spans="1:5" x14ac:dyDescent="0.25">
      <c r="A89" s="6">
        <v>42243</v>
      </c>
      <c r="B89" t="s">
        <v>24</v>
      </c>
      <c r="C89" t="s">
        <v>158</v>
      </c>
      <c r="D89" s="7" t="str">
        <f t="shared" si="1"/>
        <v>KATOWICEZ: Mnemonic changed to  KATOWICE</v>
      </c>
      <c r="E89" s="7"/>
    </row>
    <row r="90" spans="1:5" x14ac:dyDescent="0.25">
      <c r="A90" s="6">
        <v>42247</v>
      </c>
      <c r="B90" t="s">
        <v>23</v>
      </c>
      <c r="C90" t="s">
        <v>168</v>
      </c>
      <c r="D90" s="7" t="str">
        <f t="shared" si="1"/>
        <v>MARINE: Mnemonic changed to  DURBAN AQ</v>
      </c>
      <c r="E90" s="7"/>
    </row>
    <row r="91" spans="1:5" x14ac:dyDescent="0.25">
      <c r="A91" s="6">
        <v>42264</v>
      </c>
      <c r="B91" t="s">
        <v>22</v>
      </c>
      <c r="C91" t="s">
        <v>141</v>
      </c>
      <c r="D91" s="7" t="str">
        <f t="shared" si="1"/>
        <v>FLUSHINGP: Mnemonic changed to  QUEENS</v>
      </c>
      <c r="E91" s="7"/>
    </row>
    <row r="92" spans="1:5" x14ac:dyDescent="0.25">
      <c r="A92" s="6">
        <v>42355</v>
      </c>
      <c r="B92" t="s">
        <v>21</v>
      </c>
      <c r="C92" t="s">
        <v>189</v>
      </c>
      <c r="D92" s="7" t="str">
        <f t="shared" si="1"/>
        <v>QUINQUE: Mnemonic changed to  CAVEX</v>
      </c>
      <c r="E92" s="7"/>
    </row>
    <row r="93" spans="1:5" x14ac:dyDescent="0.25">
      <c r="A93" s="6">
        <v>42398</v>
      </c>
      <c r="B93" t="s">
        <v>20</v>
      </c>
      <c r="C93" t="s">
        <v>131</v>
      </c>
      <c r="D93" s="7" t="str">
        <f t="shared" si="1"/>
        <v>CEZALIER: Mnemonic changed to  AUVERGNE</v>
      </c>
      <c r="E93" s="7"/>
    </row>
    <row r="94" spans="1:5" x14ac:dyDescent="0.25">
      <c r="A94" s="6">
        <v>42411</v>
      </c>
      <c r="B94" t="s">
        <v>19</v>
      </c>
      <c r="C94" t="s">
        <v>188</v>
      </c>
      <c r="D94" s="7" t="str">
        <f t="shared" si="1"/>
        <v>PORTO ALE: Mnemonic changed to  SAOLEOPOL</v>
      </c>
      <c r="E94" s="7"/>
    </row>
    <row r="95" spans="1:5" x14ac:dyDescent="0.25">
      <c r="A95" s="6">
        <v>42417</v>
      </c>
      <c r="B95" t="s">
        <v>18</v>
      </c>
      <c r="C95" t="s">
        <v>179</v>
      </c>
      <c r="D95" s="7" t="str">
        <f t="shared" si="1"/>
        <v>NSTVEDZOO: Mnemonic changed to  ZOOPARKSY</v>
      </c>
      <c r="E95" s="7"/>
    </row>
    <row r="96" spans="1:5" x14ac:dyDescent="0.25">
      <c r="A96" s="6">
        <v>42419</v>
      </c>
      <c r="B96" t="s">
        <v>17</v>
      </c>
      <c r="C96" t="s">
        <v>194</v>
      </c>
      <c r="D96" s="7" t="str">
        <f t="shared" si="1"/>
        <v>SCHAEFFER: Mnemonic changed to  NAUA NAUA</v>
      </c>
      <c r="E96" s="7"/>
    </row>
    <row r="97" spans="1:5" x14ac:dyDescent="0.25">
      <c r="A97" s="6">
        <v>42521</v>
      </c>
      <c r="B97" t="s">
        <v>16</v>
      </c>
      <c r="C97" t="s">
        <v>153</v>
      </c>
      <c r="D97" s="7" t="str">
        <f t="shared" si="1"/>
        <v>IVANOVA Z: Mnemonic changed to  IVANOVO Z</v>
      </c>
      <c r="E97" s="7"/>
    </row>
    <row r="98" spans="1:5" x14ac:dyDescent="0.25">
      <c r="A98" s="6">
        <v>42568</v>
      </c>
      <c r="B98" t="s">
        <v>15</v>
      </c>
      <c r="C98" t="s">
        <v>152</v>
      </c>
      <c r="D98" s="7" t="str">
        <f t="shared" si="1"/>
        <v>ISIS: Mnemonic changed to  SPECIE360</v>
      </c>
      <c r="E98" s="7"/>
    </row>
    <row r="99" spans="1:5" x14ac:dyDescent="0.25">
      <c r="A99" s="6">
        <v>42577</v>
      </c>
      <c r="B99" t="s">
        <v>14</v>
      </c>
      <c r="C99" t="s">
        <v>132</v>
      </c>
      <c r="D99" s="7" t="str">
        <f t="shared" si="1"/>
        <v>CHERKASSY: Mnemonic changed to  CHERKASY</v>
      </c>
      <c r="E99" s="7"/>
    </row>
    <row r="100" spans="1:5" x14ac:dyDescent="0.25">
      <c r="A100" s="6">
        <v>42619</v>
      </c>
      <c r="B100" t="s">
        <v>13</v>
      </c>
      <c r="C100" t="s">
        <v>208</v>
      </c>
      <c r="D100" s="7" t="str">
        <f t="shared" si="1"/>
        <v>VA MSM: Mnemonic changed to  VA MSC</v>
      </c>
      <c r="E100" s="7"/>
    </row>
    <row r="101" spans="1:5" x14ac:dyDescent="0.25">
      <c r="A101" s="6">
        <v>42625</v>
      </c>
      <c r="B101" t="s">
        <v>12</v>
      </c>
      <c r="C101" t="s">
        <v>170</v>
      </c>
      <c r="D101" s="7" t="str">
        <f t="shared" si="1"/>
        <v>MEEKS D: Mnemonic changed to  HOLLYWILD</v>
      </c>
      <c r="E101" s="7"/>
    </row>
    <row r="102" spans="1:5" x14ac:dyDescent="0.25">
      <c r="A102" s="6">
        <v>42646</v>
      </c>
      <c r="B102" t="s">
        <v>11</v>
      </c>
      <c r="C102" t="s">
        <v>180</v>
      </c>
      <c r="D102" s="7" t="str">
        <f t="shared" si="1"/>
        <v>NWZOOPATH: Mnemonic changed to  NWZPWAMON</v>
      </c>
      <c r="E102" s="7"/>
    </row>
    <row r="103" spans="1:5" x14ac:dyDescent="0.25">
      <c r="A103" s="6">
        <v>42688</v>
      </c>
      <c r="B103" t="s">
        <v>10</v>
      </c>
      <c r="C103" t="s">
        <v>203</v>
      </c>
      <c r="D103" s="7" t="str">
        <f t="shared" si="1"/>
        <v>TROTTERS: Mnemonic changed to  LDWP</v>
      </c>
      <c r="E103" s="7"/>
    </row>
    <row r="104" spans="1:5" x14ac:dyDescent="0.25">
      <c r="A104" s="6">
        <v>42717</v>
      </c>
      <c r="B104" t="s">
        <v>9</v>
      </c>
      <c r="C104" t="s">
        <v>172</v>
      </c>
      <c r="D104" s="7" t="str">
        <f t="shared" si="1"/>
        <v>MONKEY PK: Mnemonic changed to  IPSF</v>
      </c>
      <c r="E104" s="7"/>
    </row>
    <row r="105" spans="1:5" x14ac:dyDescent="0.25">
      <c r="A105" s="6">
        <v>42730</v>
      </c>
      <c r="B105" t="s">
        <v>8</v>
      </c>
      <c r="C105" t="s">
        <v>187</v>
      </c>
      <c r="D105" s="7" t="str">
        <f t="shared" si="1"/>
        <v>PITTS CA: Mnemonic changed to  NATAVPGH</v>
      </c>
      <c r="E105" s="7"/>
    </row>
    <row r="106" spans="1:5" x14ac:dyDescent="0.25">
      <c r="A106" s="6">
        <v>42761</v>
      </c>
      <c r="B106" t="s">
        <v>7</v>
      </c>
      <c r="C106" t="s">
        <v>115</v>
      </c>
      <c r="D106" s="7" t="str">
        <f t="shared" si="1"/>
        <v>AMAZOO: Mnemonic changed to  AMACZOOA</v>
      </c>
      <c r="E106" s="7"/>
    </row>
    <row r="107" spans="1:5" x14ac:dyDescent="0.25">
      <c r="A107" s="6">
        <v>42768</v>
      </c>
      <c r="B107" t="s">
        <v>6</v>
      </c>
      <c r="C107" t="s">
        <v>237</v>
      </c>
      <c r="D107" s="7" t="str">
        <f t="shared" si="1"/>
        <v>SANTIAGFC: Marked obsolete and made a synonym of LA DEHESA</v>
      </c>
      <c r="E107" s="7"/>
    </row>
    <row r="108" spans="1:5" x14ac:dyDescent="0.25">
      <c r="A108" s="6">
        <v>42832</v>
      </c>
      <c r="B108" t="s">
        <v>5</v>
      </c>
      <c r="C108" t="s">
        <v>167</v>
      </c>
      <c r="D108" s="7" t="str">
        <f t="shared" si="1"/>
        <v>LUHANSK: Mnemonic changed to  LUGANSK</v>
      </c>
      <c r="E108" s="7"/>
    </row>
    <row r="109" spans="1:5" ht="30" x14ac:dyDescent="0.25">
      <c r="A109" s="6">
        <v>42916</v>
      </c>
      <c r="B109" s="2" t="s">
        <v>218</v>
      </c>
      <c r="C109" s="2" t="s">
        <v>219</v>
      </c>
      <c r="D109" s="7" t="str">
        <f t="shared" si="1"/>
        <v>PSANNITA: Corrected name misspelling from "Zoo Delle Matine" to "Zoo Delle Maitine"</v>
      </c>
      <c r="E109" s="7"/>
    </row>
    <row r="110" spans="1:5" ht="45" x14ac:dyDescent="0.25">
      <c r="A110" s="6">
        <v>42921</v>
      </c>
      <c r="B110" s="2" t="s">
        <v>220</v>
      </c>
      <c r="C110" s="2" t="s">
        <v>221</v>
      </c>
      <c r="D110" s="7" t="str">
        <f t="shared" si="1"/>
        <v>LESNY PK: Name changed to "Bydgoszcz Zoological Garden - The Forest Park and Leisure "Myslecinek"" from "Zoological Garden of Polish Fauna".</v>
      </c>
      <c r="E110" s="7"/>
    </row>
    <row r="111" spans="1:5" x14ac:dyDescent="0.25">
      <c r="A111" s="6">
        <v>42927</v>
      </c>
      <c r="B111" s="2" t="s">
        <v>222</v>
      </c>
      <c r="C111" s="2" t="s">
        <v>223</v>
      </c>
      <c r="D111" s="7" t="str">
        <f t="shared" si="1"/>
        <v>AQUATIS: Removed "(under construction)" from the name</v>
      </c>
      <c r="E111" s="7"/>
    </row>
    <row r="112" spans="1:5" x14ac:dyDescent="0.25">
      <c r="A112" s="6">
        <v>42927</v>
      </c>
      <c r="B112" s="2" t="s">
        <v>224</v>
      </c>
      <c r="C112" s="2" t="s">
        <v>225</v>
      </c>
      <c r="D112" s="7" t="str">
        <f t="shared" si="1"/>
        <v>ROUSEHILL: Mnemonic changed to WILBRFORC</v>
      </c>
      <c r="E112" s="7"/>
    </row>
    <row r="113" spans="1:5" ht="30" x14ac:dyDescent="0.25">
      <c r="A113" s="6">
        <v>42930</v>
      </c>
      <c r="B113" s="2" t="s">
        <v>226</v>
      </c>
      <c r="C113" s="2" t="s">
        <v>227</v>
      </c>
      <c r="D113" s="7" t="str">
        <f t="shared" si="1"/>
        <v>TOLUCA: Name changed to "Zacango Ecological Park" from "Zoologico de Zacango"</v>
      </c>
      <c r="E113" s="7"/>
    </row>
    <row r="114" spans="1:5" x14ac:dyDescent="0.25">
      <c r="A114" s="6">
        <v>42947</v>
      </c>
      <c r="B114" s="2" t="s">
        <v>228</v>
      </c>
      <c r="C114" s="2" t="s">
        <v>229</v>
      </c>
      <c r="D114" s="7" t="str">
        <f t="shared" si="1"/>
        <v>NWRC TAIF: Mnemonic changed to PSFWRC</v>
      </c>
      <c r="E114" s="7"/>
    </row>
    <row r="115" spans="1:5" x14ac:dyDescent="0.25">
      <c r="A115" s="6">
        <v>42957</v>
      </c>
      <c r="B115" s="2" t="s">
        <v>230</v>
      </c>
      <c r="C115" s="2" t="s">
        <v>231</v>
      </c>
      <c r="D115" s="7" t="str">
        <f t="shared" si="1"/>
        <v>NIAGRA FA: Mnemonic changed to NIAGARAFA</v>
      </c>
      <c r="E115" s="7"/>
    </row>
    <row r="116" spans="1:5" ht="30" x14ac:dyDescent="0.25">
      <c r="A116" s="6">
        <v>42970</v>
      </c>
      <c r="B116" s="2" t="s">
        <v>232</v>
      </c>
      <c r="C116" s="2" t="s">
        <v>233</v>
      </c>
      <c r="D116" s="7" t="str">
        <f t="shared" si="1"/>
        <v>BARNEVALD: Name changed to "Aeres MBO Barneveld" from "Groenhorst Barneveld"</v>
      </c>
      <c r="E116" s="7"/>
    </row>
    <row r="117" spans="1:5" ht="30" x14ac:dyDescent="0.25">
      <c r="A117" s="6">
        <v>42972</v>
      </c>
      <c r="B117" s="2" t="s">
        <v>235</v>
      </c>
      <c r="C117" s="2" t="s">
        <v>234</v>
      </c>
      <c r="D117" s="7" t="str">
        <f t="shared" si="1"/>
        <v>AMSTERDAM: Name changed to "ARTIS Amsterdam Royal Zoo" from "Artis Zoo"</v>
      </c>
      <c r="E117" s="7"/>
    </row>
    <row r="118" spans="1:5" x14ac:dyDescent="0.25">
      <c r="A118" s="6">
        <v>43004</v>
      </c>
      <c r="B118" s="2" t="s">
        <v>236</v>
      </c>
      <c r="C118" t="s">
        <v>238</v>
      </c>
      <c r="D118" s="7" t="str">
        <f t="shared" si="1"/>
        <v>HARBSME C: Marked obsolete and made a synonym of HARBSMEIE</v>
      </c>
      <c r="E118" s="7"/>
    </row>
    <row r="119" spans="1:5" ht="30" x14ac:dyDescent="0.25">
      <c r="A119" s="6">
        <v>43006</v>
      </c>
      <c r="B119" s="2" t="s">
        <v>239</v>
      </c>
      <c r="C119" s="2" t="s">
        <v>240</v>
      </c>
      <c r="D119" s="7" t="str">
        <f t="shared" ref="D119:D124" si="2">CONCATENATE(B119,": ",C119)</f>
        <v>LINTON: Name changed to "Linton Zoo Conservation Park" from "Linton Zoological Gardens"</v>
      </c>
    </row>
    <row r="120" spans="1:5" ht="30" x14ac:dyDescent="0.25">
      <c r="A120" s="6">
        <v>43034</v>
      </c>
      <c r="B120" s="2" t="s">
        <v>245</v>
      </c>
      <c r="C120" s="2" t="s">
        <v>244</v>
      </c>
      <c r="D120" s="7" t="str">
        <f t="shared" si="2"/>
        <v>SCHWERIN: Name changed to "Zoologischer Garten Schwerin gGmbH" from "Zoologischer Garten Schwerin"</v>
      </c>
      <c r="E120" s="7"/>
    </row>
    <row r="121" spans="1:5" ht="45" x14ac:dyDescent="0.25">
      <c r="A121" s="6">
        <v>43045</v>
      </c>
      <c r="B121" s="2" t="s">
        <v>246</v>
      </c>
      <c r="C121" s="2" t="s">
        <v>247</v>
      </c>
      <c r="D121" s="7" t="str">
        <f t="shared" si="2"/>
        <v>HORIZONTE: Name changed to "Fundação de Parques Municipais e Zoobotânica" from "Fundacao Zoo-Botan. de Belo Horizonte"</v>
      </c>
    </row>
    <row r="122" spans="1:5" ht="30" x14ac:dyDescent="0.25">
      <c r="A122" s="6">
        <v>43048</v>
      </c>
      <c r="B122" s="2" t="s">
        <v>248</v>
      </c>
      <c r="C122" s="2" t="s">
        <v>249</v>
      </c>
      <c r="D122" s="7" t="str">
        <f t="shared" si="2"/>
        <v>GREATAMW: Name changed to "Ventura Wildlife Park" from "Ventura Wildlife’s Zoological Gardens"</v>
      </c>
    </row>
    <row r="123" spans="1:5" ht="45" x14ac:dyDescent="0.25">
      <c r="A123" s="6">
        <v>43052</v>
      </c>
      <c r="B123" s="2" t="s">
        <v>242</v>
      </c>
      <c r="C123" s="2" t="s">
        <v>243</v>
      </c>
      <c r="D123" s="7" t="str">
        <f t="shared" si="2"/>
        <v>LANDRYSAQ: Name changed to "Landry's Downtown Aquarium Houston" from "Landry's (Houston) Downtown Aquarium"</v>
      </c>
    </row>
    <row r="124" spans="1:5" ht="45" x14ac:dyDescent="0.25">
      <c r="A124" s="6">
        <v>43060</v>
      </c>
      <c r="B124" s="2" t="s">
        <v>250</v>
      </c>
      <c r="C124" s="2" t="s">
        <v>251</v>
      </c>
      <c r="D124" s="7" t="str">
        <f t="shared" si="2"/>
        <v>LITCHFIEL: Name changed to "Livingston Ripley Waterfowl Conservancy" from "Livingston Ripley Waterfowl Sanctuary"</v>
      </c>
      <c r="E124" s="7" t="s">
        <v>241</v>
      </c>
    </row>
    <row r="125" spans="1:5" x14ac:dyDescent="0.25">
      <c r="A125" s="6" t="s">
        <v>254</v>
      </c>
    </row>
    <row r="126" spans="1:5" x14ac:dyDescent="0.25">
      <c r="A126" s="12" t="s">
        <v>253</v>
      </c>
    </row>
  </sheetData>
  <autoFilter ref="A1:C108">
    <sortState ref="A2:C108">
      <sortCondition ref="A1:A108"/>
    </sortState>
  </autoFilter>
  <hyperlinks>
    <hyperlink ref="A126" r:id="rId1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00558959-21e2-49b6-8bc1-d46e8fb3ce16">EN</Language>
    <Module xmlns="00558959-21e2-49b6-8bc1-d46e8fb3ce16">1001</Module>
    <Review xmlns="00558959-21e2-49b6-8bc1-d46e8fb3ce16" xsi:nil="true"/>
    <PublishingExpirationDate xmlns="http://schemas.microsoft.com/sharepoint/v3" xsi:nil="true"/>
    <Community_x0020_Author_x0020__x007c__x0020_Editor xmlns="00558959-21e2-49b6-8bc1-d46e8fb3ce16">
      <UserInfo>
        <DisplayName>Elisabeth Hunt</DisplayName>
        <AccountId>365</AccountId>
        <AccountType/>
      </UserInfo>
    </Community_x0020_Author_x0020__x007c__x0020_Editor>
    <PublishingStartDate xmlns="http://schemas.microsoft.com/sharepoint/v3" xsi:nil="true"/>
    <Best_x0020_Practices xmlns="00558959-21e2-49b6-8bc1-d46e8fb3ce16">false</Best_x0020_Practices>
    <Content_x0020_Last_x0020_Updated_x0020_on_x003a_ xmlns="00558959-21e2-49b6-8bc1-d46e8fb3ce16" xsi:nil="true"/>
    <Permalink xmlns="00558959-21e2-49b6-8bc1-d46e8fb3ce16">
      <Url xsi:nil="true"/>
      <Description xsi:nil="true"/>
    </Permal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61D1EAB4F114BB81E10F743FBEB16" ma:contentTypeVersion="17" ma:contentTypeDescription="Create a new document." ma:contentTypeScope="" ma:versionID="8d5c9d6b9e771f046f32cc35cd3e00d3">
  <xsd:schema xmlns:xsd="http://www.w3.org/2001/XMLSchema" xmlns:p="http://schemas.microsoft.com/office/2006/metadata/properties" xmlns:ns1="http://schemas.microsoft.com/sharepoint/v3" xmlns:ns2="00558959-21e2-49b6-8bc1-d46e8fb3ce16" targetNamespace="http://schemas.microsoft.com/office/2006/metadata/properties" ma:root="true" ma:fieldsID="fb2fb0cbec74215f123117318a3452cf" ns1:_="" ns2:_="">
    <xsd:import namespace="http://schemas.microsoft.com/sharepoint/v3"/>
    <xsd:import namespace="00558959-21e2-49b6-8bc1-d46e8fb3ce16"/>
    <xsd:element name="properties">
      <xsd:complexType>
        <xsd:sequence>
          <xsd:element name="documentManagement">
            <xsd:complexType>
              <xsd:all>
                <xsd:element ref="ns2:Permalink" minOccurs="0"/>
                <xsd:element ref="ns2:Module" minOccurs="0"/>
                <xsd:element ref="ns2:Community_x0020_Author_x0020__x007c__x0020_Editor" minOccurs="0"/>
                <xsd:element ref="ns2:Best_x0020_Practices" minOccurs="0"/>
                <xsd:element ref="ns2:Language" minOccurs="0"/>
                <xsd:element ref="ns2:Review" minOccurs="0"/>
                <xsd:element ref="ns2:Content_x0020_Last_x0020_Updated_x0020_on_x003a_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00558959-21e2-49b6-8bc1-d46e8fb3ce16" elementFormDefault="qualified">
    <xsd:import namespace="http://schemas.microsoft.com/office/2006/documentManagement/types"/>
    <xsd:element name="Permalink" ma:index="2" nillable="true" ma:displayName="Permalink" ma:description="WalkMe link - to be used for tracking help access to help files." ma:format="Hyperlink" ma:internalName="Perma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odule" ma:index="3" nillable="true" ma:displayName="Module" ma:format="RadioButtons" ma:internalName="Module">
      <xsd:simpleType>
        <xsd:restriction base="dms:Choice">
          <xsd:enumeration value="Self Directed"/>
          <xsd:enumeration value="1000"/>
          <xsd:enumeration value="1001"/>
          <xsd:enumeration value="1002"/>
          <xsd:enumeration value="1003"/>
          <xsd:enumeration value="1004"/>
          <xsd:enumeration value="1005"/>
          <xsd:enumeration value="1006"/>
          <xsd:enumeration value="1007"/>
          <xsd:enumeration value="5000"/>
          <xsd:enumeration value="5001"/>
          <xsd:enumeration value="2000"/>
          <xsd:enumeration value="TNT"/>
          <xsd:enumeration value="3000"/>
          <xsd:enumeration value="Legacy"/>
          <xsd:enumeration value="SharingIsCaring"/>
          <xsd:enumeration value="4000"/>
          <xsd:enumeration value="Help"/>
          <xsd:enumeration value="3001"/>
          <xsd:enumeration value="index"/>
          <xsd:enumeration value="onboarding"/>
          <xsd:enumeration value="biobank"/>
        </xsd:restriction>
      </xsd:simpleType>
    </xsd:element>
    <xsd:element name="Community_x0020_Author_x0020__x007c__x0020_Editor" ma:index="4" nillable="true" ma:displayName="Community Author | Editor" ma:description="The member of the community how owns the document." ma:list="UserInfo" ma:internalName="Community_x0020_Author_x0020__x007c__x0020_Edit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est_x0020_Practices" ma:index="5" nillable="true" ma:displayName="Best Practices" ma:default="0" ma:description="Is a best practices document" ma:internalName="Best_x0020_Practices">
      <xsd:simpleType>
        <xsd:restriction base="dms:Boolean"/>
      </xsd:simpleType>
    </xsd:element>
    <xsd:element name="Language" ma:index="6" nillable="true" ma:displayName="Language" ma:default="EN" ma:format="Dropdown" ma:internalName="Language">
      <xsd:simpleType>
        <xsd:restriction base="dms:Choice">
          <xsd:enumeration value="EN"/>
          <xsd:enumeration value="ES"/>
          <xsd:enumeration value="RU"/>
          <xsd:enumeration value="JP"/>
        </xsd:restriction>
      </xsd:simpleType>
    </xsd:element>
    <xsd:element name="Review" ma:index="7" nillable="true" ma:displayName="Review" ma:default="None needed" ma:description="Mark for review" ma:format="RadioButtons" ma:internalName="Review">
      <xsd:simpleType>
        <xsd:restriction base="dms:Choice">
          <xsd:enumeration value="None needed"/>
          <xsd:enumeration value="In Progress"/>
          <xsd:enumeration value="Done"/>
          <xsd:enumeration value="To Do"/>
        </xsd:restriction>
      </xsd:simpleType>
    </xsd:element>
    <xsd:element name="Content_x0020_Last_x0020_Updated_x0020_on_x003a_" ma:index="8" nillable="true" ma:displayName="Content Last Updated on:" ma:internalName="Content_x0020_Last_x0020_Updated_x0020_on_x003a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E44ACAA-74C3-43A0-9D0B-AF678B9FC11E}"/>
</file>

<file path=customXml/itemProps2.xml><?xml version="1.0" encoding="utf-8"?>
<ds:datastoreItem xmlns:ds="http://schemas.openxmlformats.org/officeDocument/2006/customXml" ds:itemID="{250644D2-A0D4-4DB2-BDA7-8E88FA45E122}"/>
</file>

<file path=customXml/itemProps3.xml><?xml version="1.0" encoding="utf-8"?>
<ds:datastoreItem xmlns:ds="http://schemas.openxmlformats.org/officeDocument/2006/customXml" ds:itemID="{37182348-F0A0-4437-96F8-AFB03B5668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</vt:lpstr>
      <vt:lpstr>Changes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Hunt</dc:creator>
  <cp:lastModifiedBy>Elisabeth Hunt</cp:lastModifiedBy>
  <cp:lastPrinted>2017-04-21T19:12:03Z</cp:lastPrinted>
  <dcterms:created xsi:type="dcterms:W3CDTF">2017-02-07T14:02:40Z</dcterms:created>
  <dcterms:modified xsi:type="dcterms:W3CDTF">2018-01-05T20:57:33Z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0x010100B8A61D1EAB4F114BB81E10F743FBEB16</vt:lpwstr>
  </property>
  <property fmtid="{D5CDD505-2E9C-101B-9397-08002B2CF9AE}" pid="3" name="Order">
    <vt:r8>308600</vt:r8>
  </property>
  <property fmtid="{D5CDD505-2E9C-101B-9397-08002B2CF9AE}" pid="4" name="Tracked">
    <vt:bool>true</vt:bool>
  </property>
  <property fmtid="{D5CDD505-2E9C-101B-9397-08002B2CF9AE}" pid="5" name="Metrics URL">
    <vt:lpwstr/>
  </property>
  <property fmtid="{D5CDD505-2E9C-101B-9397-08002B2CF9AE}" pid="6" name="Tracking URL">
    <vt:lpwstr/>
  </property>
  <property fmtid="{D5CDD505-2E9C-101B-9397-08002B2CF9AE}" pid="7" name="Updated on?">
    <vt:lpwstr>2018-07-03T02:17:51+00:00</vt:lpwstr>
  </property>
</Properties>
</file>